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9132" windowHeight="4968"/>
  </bookViews>
  <sheets>
    <sheet name="Feuil1" sheetId="1" r:id="rId1"/>
  </sheets>
  <calcPr calcId="145621"/>
  <fileRecoveryPr repairLoad="1"/>
</workbook>
</file>

<file path=xl/calcChain.xml><?xml version="1.0" encoding="utf-8"?>
<calcChain xmlns="http://schemas.openxmlformats.org/spreadsheetml/2006/main">
  <c r="D11" i="1" l="1"/>
  <c r="D12" i="1"/>
  <c r="D13" i="1"/>
  <c r="D10" i="1"/>
  <c r="D2" i="1"/>
  <c r="B13" i="1"/>
  <c r="B12" i="1"/>
  <c r="B11" i="1"/>
  <c r="B10" i="1"/>
  <c r="D8" i="1" l="1"/>
  <c r="D7" i="1"/>
  <c r="D6" i="1"/>
  <c r="D5" i="1"/>
  <c r="D4" i="1"/>
  <c r="D3" i="1"/>
</calcChain>
</file>

<file path=xl/sharedStrings.xml><?xml version="1.0" encoding="utf-8"?>
<sst xmlns="http://schemas.openxmlformats.org/spreadsheetml/2006/main" count="8" uniqueCount="8">
  <si>
    <t>Contrat de travail</t>
  </si>
  <si>
    <t>Temps accordé pour la formation</t>
  </si>
  <si>
    <t>En heures annuelles</t>
  </si>
  <si>
    <t>Temps accordé</t>
  </si>
  <si>
    <t>introduire horaire annuel à 100%</t>
  </si>
  <si>
    <t>en heures annuelles</t>
  </si>
  <si>
    <t>Introduire temps de travail si taux différent</t>
  </si>
  <si>
    <t>Horaire annuel du collaborateur : à modifier au 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</si>
</sst>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 applyAlignment="1">
      <alignment wrapText="1"/>
    </xf>
    <xf numFmtId="2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2" fontId="1" fillId="2" borderId="1" xfId="0" applyNumberFormat="1" applyFont="1" applyFill="1" applyBorder="1" applyAlignment="1">
      <alignment wrapText="1"/>
    </xf>
    <xf numFmtId="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2" sqref="C12"/>
    </sheetView>
  </sheetViews>
  <sheetFormatPr baseColWidth="10" defaultRowHeight="11.4" x14ac:dyDescent="0.2"/>
  <cols>
    <col min="1" max="1" width="11" style="2"/>
    <col min="2" max="2" width="13.375" customWidth="1"/>
    <col min="3" max="3" width="11.75" customWidth="1"/>
  </cols>
  <sheetData>
    <row r="1" spans="1:4" s="1" customFormat="1" ht="57" x14ac:dyDescent="0.2">
      <c r="A1" s="3" t="s">
        <v>0</v>
      </c>
      <c r="B1" s="3" t="s">
        <v>1</v>
      </c>
      <c r="C1" s="12" t="s">
        <v>7</v>
      </c>
      <c r="D1" s="3" t="s">
        <v>2</v>
      </c>
    </row>
    <row r="2" spans="1:4" x14ac:dyDescent="0.2">
      <c r="A2" s="4">
        <v>100</v>
      </c>
      <c r="B2" s="5">
        <v>0.25</v>
      </c>
      <c r="C2" s="13">
        <v>1943.6</v>
      </c>
      <c r="D2" s="6">
        <f>SUM(C2*B2)</f>
        <v>485.9</v>
      </c>
    </row>
    <row r="3" spans="1:4" x14ac:dyDescent="0.2">
      <c r="A3" s="4">
        <v>90</v>
      </c>
      <c r="B3" s="7">
        <v>0.2</v>
      </c>
      <c r="C3" s="13">
        <v>1943.6</v>
      </c>
      <c r="D3" s="6">
        <f t="shared" ref="D3:D8" si="0">SUM(C3*B3)</f>
        <v>388.72</v>
      </c>
    </row>
    <row r="4" spans="1:4" x14ac:dyDescent="0.2">
      <c r="A4" s="4">
        <v>80</v>
      </c>
      <c r="B4" s="7">
        <v>0.15</v>
      </c>
      <c r="C4" s="13">
        <v>1943.6</v>
      </c>
      <c r="D4" s="6">
        <f t="shared" si="0"/>
        <v>291.53999999999996</v>
      </c>
    </row>
    <row r="5" spans="1:4" x14ac:dyDescent="0.2">
      <c r="A5" s="4">
        <v>75</v>
      </c>
      <c r="B5" s="7">
        <v>0.125</v>
      </c>
      <c r="C5" s="13">
        <v>1943.6</v>
      </c>
      <c r="D5" s="6">
        <f t="shared" si="0"/>
        <v>242.95</v>
      </c>
    </row>
    <row r="6" spans="1:4" x14ac:dyDescent="0.2">
      <c r="A6" s="4">
        <v>70</v>
      </c>
      <c r="B6" s="7">
        <v>0.1</v>
      </c>
      <c r="C6" s="13">
        <v>1943.6</v>
      </c>
      <c r="D6" s="6">
        <f t="shared" si="0"/>
        <v>194.36</v>
      </c>
    </row>
    <row r="7" spans="1:4" x14ac:dyDescent="0.2">
      <c r="A7" s="4">
        <v>60</v>
      </c>
      <c r="B7" s="7">
        <v>0.05</v>
      </c>
      <c r="C7" s="13">
        <v>1943.6</v>
      </c>
      <c r="D7" s="6">
        <f t="shared" si="0"/>
        <v>97.18</v>
      </c>
    </row>
    <row r="8" spans="1:4" x14ac:dyDescent="0.2">
      <c r="A8" s="4">
        <v>50</v>
      </c>
      <c r="B8" s="5">
        <v>0</v>
      </c>
      <c r="C8" s="13">
        <v>1943.6</v>
      </c>
      <c r="D8" s="6">
        <f t="shared" si="0"/>
        <v>0</v>
      </c>
    </row>
    <row r="9" spans="1:4" s="1" customFormat="1" ht="57" x14ac:dyDescent="0.2">
      <c r="A9" s="8" t="s">
        <v>6</v>
      </c>
      <c r="B9" s="9" t="s">
        <v>3</v>
      </c>
      <c r="C9" s="10" t="s">
        <v>4</v>
      </c>
      <c r="D9" s="10" t="s">
        <v>5</v>
      </c>
    </row>
    <row r="10" spans="1:4" x14ac:dyDescent="0.2">
      <c r="A10" s="4">
        <v>100</v>
      </c>
      <c r="B10" s="6">
        <f>SUM(A10*0.5-25)</f>
        <v>25</v>
      </c>
      <c r="C10" s="11">
        <v>1943.6</v>
      </c>
      <c r="D10" s="11">
        <f>SUM(C10*B10)/100</f>
        <v>485.9</v>
      </c>
    </row>
    <row r="11" spans="1:4" x14ac:dyDescent="0.2">
      <c r="A11" s="4">
        <v>67.5</v>
      </c>
      <c r="B11" s="6">
        <f>SUM(A11*0.5-25)</f>
        <v>8.75</v>
      </c>
      <c r="C11" s="11">
        <v>1900</v>
      </c>
      <c r="D11" s="11">
        <f>SUM(C11*B11)/100</f>
        <v>166.25</v>
      </c>
    </row>
    <row r="12" spans="1:4" x14ac:dyDescent="0.2">
      <c r="A12" s="4"/>
      <c r="B12" s="6">
        <f>SUM(A12*0.5-25)</f>
        <v>-25</v>
      </c>
      <c r="C12" s="6"/>
      <c r="D12" s="11">
        <f>SUM(C12*B12)/100</f>
        <v>0</v>
      </c>
    </row>
    <row r="13" spans="1:4" x14ac:dyDescent="0.2">
      <c r="A13" s="4"/>
      <c r="B13" s="6">
        <f>SUM(A13*0.5-25)</f>
        <v>-25</v>
      </c>
      <c r="C13" s="6"/>
      <c r="D13" s="11">
        <f>SUM(C13*B13)/100</f>
        <v>0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SIEN</cp:lastModifiedBy>
  <dcterms:created xsi:type="dcterms:W3CDTF">1996-03-19T10:39:18Z</dcterms:created>
  <dcterms:modified xsi:type="dcterms:W3CDTF">2016-03-16T13:09:46Z</dcterms:modified>
</cp:coreProperties>
</file>